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P\"/>
    </mc:Choice>
  </mc:AlternateContent>
  <xr:revisionPtr revIDLastSave="0" documentId="13_ncr:1_{8284B455-AB09-4340-9F99-47E3AEC07456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B4" i="1"/>
</calcChain>
</file>

<file path=xl/sharedStrings.xml><?xml version="1.0" encoding="utf-8"?>
<sst xmlns="http://schemas.openxmlformats.org/spreadsheetml/2006/main" count="14" uniqueCount="14">
  <si>
    <t>vezető, igazgató, elnök, igazgató-helyettes...</t>
  </si>
  <si>
    <t>EGYÉB FOGLALKOZTATOTTAK ÖSSZESEN</t>
  </si>
  <si>
    <t>Foglalkoztatottak összesen</t>
  </si>
  <si>
    <t>Megnevezés</t>
  </si>
  <si>
    <t>Létszám</t>
  </si>
  <si>
    <t>TÖRVÉNY SZERINTI ILLETMÉ-NYEK, MUNKA-BÉR</t>
  </si>
  <si>
    <t>NORMATÍV JUTALMAK, CÉLJUTTATÁS, PROJEKT-</t>
  </si>
  <si>
    <t>KÉSZENLÉTI, ÜGYELETI, HELYETTESÍ-TÉSI DÍ</t>
  </si>
  <si>
    <t>VÉGKIELÉ-GÍTÉS, JUBILEUMI JUTALOM</t>
  </si>
  <si>
    <t>BÉREN KÍVÜLI JUTTATÁSOK</t>
  </si>
  <si>
    <t>KÖLTSÉG-TÉRÍTÉSEK</t>
  </si>
  <si>
    <t>TÁMOGA-TÁSOK</t>
  </si>
  <si>
    <t>FOGLALKOZ-TATOTTAK EGYÉB SZEMÉLYI JUTTAT</t>
  </si>
  <si>
    <t>PRÉMIUMÉVES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</si>
</sst>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4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workbookViewId="0">
      <selection activeCell="B4" sqref="B4:K4"/>
    </sheetView>
  </sheetViews>
  <sheetFormatPr defaultRowHeight="12.75" x14ac:dyDescent="0.2"/>
  <cols>
    <col min="1" max="1" width="48" bestFit="1" customWidth="1"/>
    <col min="2" max="2" width="9" bestFit="1" customWidth="1"/>
    <col min="3" max="3" width="15" bestFit="1" customWidth="1"/>
    <col min="4" max="4" width="13" bestFit="1" customWidth="1"/>
    <col min="5" max="5" width="14" bestFit="1" customWidth="1"/>
    <col min="6" max="6" width="13" bestFit="1" customWidth="1"/>
    <col min="7" max="7" width="16" bestFit="1" customWidth="1"/>
    <col min="8" max="8" width="20.85546875" bestFit="1" customWidth="1"/>
    <col min="9" max="9" width="16.28515625" bestFit="1" customWidth="1"/>
    <col min="10" max="10" width="14" bestFit="1" customWidth="1"/>
    <col min="11" max="11" width="14.7109375" bestFit="1" customWidth="1"/>
  </cols>
  <sheetData>
    <row r="1" spans="1:11" ht="63.75" x14ac:dyDescent="0.2">
      <c r="A1" s="3" t="s">
        <v>3</v>
      </c>
      <c r="B1" s="3" t="s">
        <v>4</v>
      </c>
      <c r="C1" s="4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3" t="s">
        <v>10</v>
      </c>
      <c r="I1" s="3" t="s">
        <v>11</v>
      </c>
      <c r="J1" s="4" t="s">
        <v>12</v>
      </c>
      <c r="K1" s="3" t="s">
        <v>13</v>
      </c>
    </row>
    <row r="2" spans="1:11" x14ac:dyDescent="0.2">
      <c r="A2" s="5" t="s">
        <v>0</v>
      </c>
      <c r="B2" s="2">
        <v>32.450000000000003</v>
      </c>
      <c r="C2" s="2">
        <v>312329273</v>
      </c>
      <c r="D2" s="2">
        <v>10350000</v>
      </c>
      <c r="E2" s="2">
        <v>0</v>
      </c>
      <c r="F2" s="2">
        <v>12217081</v>
      </c>
      <c r="G2" s="2">
        <v>0</v>
      </c>
      <c r="H2" s="2">
        <v>2046870</v>
      </c>
      <c r="I2" s="2">
        <v>0</v>
      </c>
      <c r="J2" s="2">
        <v>12529252</v>
      </c>
      <c r="K2" s="2">
        <v>0</v>
      </c>
    </row>
    <row r="3" spans="1:11" x14ac:dyDescent="0.2">
      <c r="A3" s="5" t="s">
        <v>1</v>
      </c>
      <c r="B3" s="2">
        <v>374.89</v>
      </c>
      <c r="C3" s="2">
        <v>2128813945</v>
      </c>
      <c r="D3" s="2">
        <v>11380000</v>
      </c>
      <c r="E3" s="2">
        <v>114973504</v>
      </c>
      <c r="F3" s="2">
        <v>30487545</v>
      </c>
      <c r="G3" s="2">
        <v>0</v>
      </c>
      <c r="H3" s="2">
        <v>17606696</v>
      </c>
      <c r="I3" s="2">
        <v>0</v>
      </c>
      <c r="J3" s="2">
        <v>201535369</v>
      </c>
      <c r="K3" s="2">
        <v>0</v>
      </c>
    </row>
    <row r="4" spans="1:11" x14ac:dyDescent="0.2">
      <c r="A4" s="5" t="s">
        <v>2</v>
      </c>
      <c r="B4" s="6">
        <f>SUM(B2,B3)</f>
        <v>407.34</v>
      </c>
      <c r="C4" s="6">
        <f>SUM(C2,C3)</f>
        <v>2441143218</v>
      </c>
      <c r="D4" s="6">
        <f>SUM(D2,D3)</f>
        <v>21730000</v>
      </c>
      <c r="E4" s="6">
        <f>SUM(E2,E3)</f>
        <v>114973504</v>
      </c>
      <c r="F4" s="6">
        <f>SUM(F2,F3)</f>
        <v>42704626</v>
      </c>
      <c r="G4" s="6">
        <f>SUM(G2,G3)</f>
        <v>0</v>
      </c>
      <c r="H4" s="6">
        <f>SUM(H2,H3)</f>
        <v>19653566</v>
      </c>
      <c r="I4" s="6">
        <f>SUM(I2,I3)</f>
        <v>0</v>
      </c>
      <c r="J4" s="6">
        <f>SUM(J2,J3)</f>
        <v>214064621</v>
      </c>
      <c r="K4" s="6">
        <f>SUM(K2,K3)</f>
        <v>0</v>
      </c>
    </row>
    <row r="5" spans="1:11" x14ac:dyDescent="0.2">
      <c r="B5" s="1"/>
      <c r="C5" s="1"/>
      <c r="D5" s="1"/>
      <c r="E5" s="1"/>
      <c r="F5" s="1"/>
      <c r="G5" s="1"/>
      <c r="H5" s="1"/>
      <c r="I5" s="1"/>
      <c r="J5" s="1"/>
      <c r="K5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Fekete Balázs</cp:lastModifiedBy>
  <cp:revision>1</cp:revision>
  <dcterms:modified xsi:type="dcterms:W3CDTF">2026-04-24T10:38:04Z</dcterms:modified>
  <cp:category/>
</cp:coreProperties>
</file>