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rodaSRV\Közös\Közérdekű adatok közzététele\III. RÉSZ\foglalkoztatottak juttat\"/>
    </mc:Choice>
  </mc:AlternateContent>
  <xr:revisionPtr revIDLastSave="0" documentId="8_{0784EC5C-13F4-4DC4-9AC1-F7710487AC7D}" xr6:coauthVersionLast="47" xr6:coauthVersionMax="47" xr10:uidLastSave="{00000000-0000-0000-0000-000000000000}"/>
  <bookViews>
    <workbookView xWindow="6600" yWindow="2985" windowWidth="288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<sst xmlns="http://schemas.openxmlformats.org/spreadsheetml/2006/main" count="14" uniqueCount="14">
  <si>
    <t>vezető, igazgató, elnök, igazgató-helyettes...</t>
  </si>
  <si>
    <t>EGYÉB FOGLALKOZTATOTTAK ÖSSZESEN</t>
  </si>
  <si>
    <t>Foglalkoztatottak összesen</t>
  </si>
  <si>
    <t>Megnevezés</t>
  </si>
  <si>
    <t>Létszám</t>
  </si>
  <si>
    <t>TÖRVÉNY SZERINTI ILLETMÉ-NYEK, MUNKA-BÉR</t>
  </si>
  <si>
    <t>NORMATÍV JUTALMAK, CÉLJUTTATÁS, PROJEKT-</t>
  </si>
  <si>
    <t>KÉSZENLÉTI, ÜGYELETI, HELYETTESÍ-TÉSI DÍ</t>
  </si>
  <si>
    <t>VÉGKIELÉ-GÍTÉS, JUBILEUMI JUTALOM</t>
  </si>
  <si>
    <t>BÉREN KÍVÜLI JUTTATÁSOK</t>
  </si>
  <si>
    <t>KÖLTSÉG-TÉRÍTÉSEK</t>
  </si>
  <si>
    <t>TÁMOGA-TÁSOK</t>
  </si>
  <si>
    <t>FOGLALKOZ-TATOTTAK EGYÉB SZEMÉLYI JUTTAT</t>
  </si>
  <si>
    <t>PRÉMIUMÉVES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</si>
</sst>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4" fontId="0" fillId="0" borderId="1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A9" sqref="A9"/>
    </sheetView>
  </sheetViews>
  <sheetFormatPr defaultRowHeight="12.75" x14ac:dyDescent="0.2"/>
  <cols>
    <col min="1" max="1" width="48" bestFit="1" customWidth="1"/>
    <col min="2" max="2" width="9" bestFit="1" customWidth="1"/>
    <col min="3" max="3" width="14" bestFit="1" customWidth="1"/>
    <col min="4" max="4" width="12" bestFit="1" customWidth="1"/>
    <col min="5" max="5" width="13" bestFit="1" customWidth="1"/>
    <col min="6" max="6" width="12" bestFit="1" customWidth="1"/>
    <col min="7" max="7" width="16" bestFit="1" customWidth="1"/>
    <col min="8" max="8" width="19" bestFit="1" customWidth="1"/>
    <col min="9" max="9" width="14" bestFit="1" customWidth="1"/>
    <col min="10" max="11" width="13" bestFit="1" customWidth="1"/>
  </cols>
  <sheetData>
    <row r="1" spans="1:11" ht="63.75" x14ac:dyDescent="0.2">
      <c r="A1" s="6" t="s">
        <v>3</v>
      </c>
      <c r="B1" s="7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7" t="s">
        <v>10</v>
      </c>
      <c r="I1" s="7" t="s">
        <v>11</v>
      </c>
      <c r="J1" s="8" t="s">
        <v>12</v>
      </c>
      <c r="K1" s="9" t="s">
        <v>13</v>
      </c>
    </row>
    <row r="2" spans="1:11" x14ac:dyDescent="0.2">
      <c r="A2" s="10" t="s">
        <v>0</v>
      </c>
      <c r="B2" s="2">
        <v>32.67</v>
      </c>
      <c r="C2" s="2">
        <v>104319493</v>
      </c>
      <c r="D2" s="2">
        <v>3450000</v>
      </c>
      <c r="E2" s="2">
        <v>0</v>
      </c>
      <c r="F2" s="2">
        <v>0</v>
      </c>
      <c r="G2" s="2">
        <v>0</v>
      </c>
      <c r="H2" s="2">
        <v>752310</v>
      </c>
      <c r="I2" s="2">
        <v>0</v>
      </c>
      <c r="J2" s="2">
        <v>1232483</v>
      </c>
      <c r="K2" s="3">
        <v>0</v>
      </c>
    </row>
    <row r="3" spans="1:11" ht="36.75" customHeight="1" x14ac:dyDescent="0.2">
      <c r="A3" s="10" t="s">
        <v>1</v>
      </c>
      <c r="B3" s="2">
        <v>373.7</v>
      </c>
      <c r="C3" s="2">
        <v>699802561</v>
      </c>
      <c r="D3" s="2">
        <v>3860000</v>
      </c>
      <c r="E3" s="2">
        <v>52807900</v>
      </c>
      <c r="F3" s="2">
        <v>3485595</v>
      </c>
      <c r="G3" s="2">
        <v>0</v>
      </c>
      <c r="H3" s="2">
        <v>6667955</v>
      </c>
      <c r="I3" s="2">
        <v>0</v>
      </c>
      <c r="J3" s="2">
        <v>58376475</v>
      </c>
      <c r="K3" s="3">
        <v>0</v>
      </c>
    </row>
    <row r="4" spans="1:11" ht="13.5" thickBot="1" x14ac:dyDescent="0.25">
      <c r="A4" s="11" t="s">
        <v>2</v>
      </c>
      <c r="B4" s="4">
        <f>SUM(B2:B3)</f>
        <v>406.37</v>
      </c>
      <c r="C4" s="4">
        <f t="shared" ref="C4:K4" si="0">SUM(C2:C3)</f>
        <v>804122054</v>
      </c>
      <c r="D4" s="4">
        <f t="shared" si="0"/>
        <v>7310000</v>
      </c>
      <c r="E4" s="4">
        <f t="shared" si="0"/>
        <v>52807900</v>
      </c>
      <c r="F4" s="4">
        <f t="shared" si="0"/>
        <v>3485595</v>
      </c>
      <c r="G4" s="4">
        <f t="shared" si="0"/>
        <v>0</v>
      </c>
      <c r="H4" s="4">
        <f t="shared" si="0"/>
        <v>7420265</v>
      </c>
      <c r="I4" s="4">
        <f t="shared" si="0"/>
        <v>0</v>
      </c>
      <c r="J4" s="4">
        <f t="shared" si="0"/>
        <v>59608958</v>
      </c>
      <c r="K4" s="5">
        <f t="shared" si="0"/>
        <v>0</v>
      </c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</sheetData>
  <phoneticPr fontId="0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Fekete Balázs</cp:lastModifiedBy>
  <cp:revision>1</cp:revision>
  <dcterms:created xsi:type="dcterms:W3CDTF">2025-04-24T11:12:02Z</dcterms:created>
  <dcterms:modified xsi:type="dcterms:W3CDTF">2025-04-24T11:12:02Z</dcterms:modified>
  <cp:category/>
</cp:coreProperties>
</file>